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辅警总成绩" sheetId="1" r:id="rId1"/>
  </sheets>
  <definedNames/>
  <calcPr fullCalcOnLoad="1"/>
</workbook>
</file>

<file path=xl/sharedStrings.xml><?xml version="1.0" encoding="utf-8"?>
<sst xmlns="http://schemas.openxmlformats.org/spreadsheetml/2006/main" count="111" uniqueCount="75">
  <si>
    <t>附件2：</t>
  </si>
  <si>
    <t>宁夏回族自治区法院系统2023年公开招聘司法警务辅助人员拟聘用人员名单（第三批，14人）</t>
  </si>
  <si>
    <t>序号</t>
  </si>
  <si>
    <t>单位名称</t>
  </si>
  <si>
    <t>岗位代码</t>
  </si>
  <si>
    <t>岗位名称</t>
  </si>
  <si>
    <t>姓名</t>
  </si>
  <si>
    <t>准考证号码</t>
  </si>
  <si>
    <t>笔试成绩</t>
  </si>
  <si>
    <t>面试成绩</t>
  </si>
  <si>
    <t>考试总成绩</t>
  </si>
  <si>
    <t>岗位排名</t>
  </si>
  <si>
    <t>备注</t>
  </si>
  <si>
    <t>自治区高级人民法院</t>
  </si>
  <si>
    <t>司法警务辅助人员（一）</t>
  </si>
  <si>
    <t>陈宇</t>
  </si>
  <si>
    <t>264230012704</t>
  </si>
  <si>
    <t>109.00</t>
  </si>
  <si>
    <t>1</t>
  </si>
  <si>
    <t xml:space="preserve"> </t>
  </si>
  <si>
    <t>2</t>
  </si>
  <si>
    <t>640002</t>
  </si>
  <si>
    <t>司法警务辅助人员（二）</t>
  </si>
  <si>
    <t>刘楷</t>
  </si>
  <si>
    <t>264230012721</t>
  </si>
  <si>
    <t>第1名体检不合格，递补</t>
  </si>
  <si>
    <t>3</t>
  </si>
  <si>
    <t>王彪</t>
  </si>
  <si>
    <t>264230012716</t>
  </si>
  <si>
    <t>第2名考察不合格，递补</t>
  </si>
  <si>
    <t>4</t>
  </si>
  <si>
    <t>银川市兴庆区人民法院</t>
  </si>
  <si>
    <t>641001</t>
  </si>
  <si>
    <t>申萧</t>
  </si>
  <si>
    <t>264230012730</t>
  </si>
  <si>
    <t>5</t>
  </si>
  <si>
    <t>哈雨晴</t>
  </si>
  <si>
    <t>264230012829</t>
  </si>
  <si>
    <t>第2名体检不合格，第4名放弃体检，递补</t>
  </si>
  <si>
    <t>6</t>
  </si>
  <si>
    <t>641002</t>
  </si>
  <si>
    <t>秦宝鹏</t>
  </si>
  <si>
    <t>264230012912</t>
  </si>
  <si>
    <t>7</t>
  </si>
  <si>
    <t>杨平</t>
  </si>
  <si>
    <t>264230012926</t>
  </si>
  <si>
    <t>8</t>
  </si>
  <si>
    <t>王东</t>
  </si>
  <si>
    <t>264230012917</t>
  </si>
  <si>
    <t>9</t>
  </si>
  <si>
    <t>银川市金凤区人民法院</t>
  </si>
  <si>
    <t>641003</t>
  </si>
  <si>
    <t>李佳龄</t>
  </si>
  <si>
    <t>264230013108</t>
  </si>
  <si>
    <t>10</t>
  </si>
  <si>
    <t>谢敏</t>
  </si>
  <si>
    <t>264230013013</t>
  </si>
  <si>
    <t>第1名，第3名体检不合格，递补</t>
  </si>
  <si>
    <t>11</t>
  </si>
  <si>
    <t>641004</t>
  </si>
  <si>
    <t>何锦涛</t>
  </si>
  <si>
    <t>264230013127</t>
  </si>
  <si>
    <t>12</t>
  </si>
  <si>
    <t>马睿敏</t>
  </si>
  <si>
    <t>264230013208</t>
  </si>
  <si>
    <t>13</t>
  </si>
  <si>
    <t>任义</t>
  </si>
  <si>
    <t>264230013122</t>
  </si>
  <si>
    <t>第3名体检不合格，递补</t>
  </si>
  <si>
    <t>14</t>
  </si>
  <si>
    <t>同心县人民法院</t>
  </si>
  <si>
    <t>643007</t>
  </si>
  <si>
    <t>马占邦</t>
  </si>
  <si>
    <t>264230014210</t>
  </si>
  <si>
    <t>第1名考察不合格，递补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</si>
</sst>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110" zoomScaleNormal="110" zoomScaleSheetLayoutView="100" workbookViewId="0" topLeftCell="A1">
      <selection activeCell="F28" sqref="F28"/>
    </sheetView>
  </sheetViews>
  <sheetFormatPr defaultColWidth="9.00390625" defaultRowHeight="15"/>
  <cols>
    <col min="1" max="1" width="5.421875" style="1" customWidth="1"/>
    <col min="2" max="2" width="27.140625" style="1" customWidth="1"/>
    <col min="3" max="3" width="9.421875" style="1" customWidth="1"/>
    <col min="4" max="4" width="24.8515625" style="1" customWidth="1"/>
    <col min="5" max="5" width="9.57421875" style="1" customWidth="1"/>
    <col min="6" max="6" width="13.7109375" style="1" customWidth="1"/>
    <col min="7" max="8" width="9.00390625" style="2" customWidth="1"/>
    <col min="9" max="9" width="11.421875" style="2" customWidth="1"/>
    <col min="10" max="10" width="9.421875" style="3" customWidth="1"/>
    <col min="11" max="11" width="40.421875" style="1" customWidth="1"/>
    <col min="12" max="16384" width="9.00390625" style="1" customWidth="1"/>
  </cols>
  <sheetData>
    <row r="1" spans="1:2" ht="27" customHeight="1">
      <c r="A1" s="4" t="s">
        <v>0</v>
      </c>
      <c r="B1" s="5"/>
    </row>
    <row r="2" spans="1:11" ht="33.75" customHeight="1">
      <c r="A2" s="6" t="s">
        <v>1</v>
      </c>
      <c r="B2" s="7"/>
      <c r="C2" s="7"/>
      <c r="D2" s="7"/>
      <c r="E2" s="7"/>
      <c r="F2" s="7"/>
      <c r="G2" s="8"/>
      <c r="H2" s="8"/>
      <c r="I2" s="8"/>
      <c r="J2" s="22"/>
      <c r="K2" s="7"/>
    </row>
    <row r="3" spans="1:11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23" t="s">
        <v>11</v>
      </c>
      <c r="K3" s="9" t="s">
        <v>12</v>
      </c>
    </row>
    <row r="4" spans="1:11" s="1" customFormat="1" ht="22.5" customHeight="1">
      <c r="A4" s="12">
        <v>1</v>
      </c>
      <c r="B4" s="12" t="s">
        <v>13</v>
      </c>
      <c r="C4" s="13">
        <v>640001</v>
      </c>
      <c r="D4" s="12" t="s">
        <v>14</v>
      </c>
      <c r="E4" s="12" t="s">
        <v>15</v>
      </c>
      <c r="F4" s="12" t="s">
        <v>16</v>
      </c>
      <c r="G4" s="12" t="s">
        <v>17</v>
      </c>
      <c r="H4" s="14">
        <v>124.4</v>
      </c>
      <c r="I4" s="14">
        <f>G4*0.5+H4*0.5</f>
        <v>116.7</v>
      </c>
      <c r="J4" s="12" t="s">
        <v>18</v>
      </c>
      <c r="K4" s="12" t="s">
        <v>19</v>
      </c>
    </row>
    <row r="5" spans="1:11" s="1" customFormat="1" ht="22.5" customHeight="1">
      <c r="A5" s="15" t="s">
        <v>20</v>
      </c>
      <c r="B5" s="15" t="s">
        <v>13</v>
      </c>
      <c r="C5" s="15" t="s">
        <v>21</v>
      </c>
      <c r="D5" s="15" t="s">
        <v>22</v>
      </c>
      <c r="E5" s="16" t="s">
        <v>23</v>
      </c>
      <c r="F5" s="16" t="s">
        <v>24</v>
      </c>
      <c r="G5" s="17">
        <v>100</v>
      </c>
      <c r="H5" s="17">
        <v>128.6</v>
      </c>
      <c r="I5" s="24">
        <f>G5*0.5+H5*0.5</f>
        <v>114.3</v>
      </c>
      <c r="J5" s="25">
        <v>3</v>
      </c>
      <c r="K5" s="15" t="s">
        <v>25</v>
      </c>
    </row>
    <row r="6" spans="1:11" s="1" customFormat="1" ht="22.5" customHeight="1">
      <c r="A6" s="15" t="s">
        <v>26</v>
      </c>
      <c r="B6" s="15" t="s">
        <v>13</v>
      </c>
      <c r="C6" s="15" t="s">
        <v>21</v>
      </c>
      <c r="D6" s="15" t="s">
        <v>22</v>
      </c>
      <c r="E6" s="16" t="s">
        <v>27</v>
      </c>
      <c r="F6" s="16" t="s">
        <v>28</v>
      </c>
      <c r="G6" s="17">
        <v>106</v>
      </c>
      <c r="H6" s="17">
        <v>121</v>
      </c>
      <c r="I6" s="24">
        <f>G6*0.5+H6*0.5</f>
        <v>113.5</v>
      </c>
      <c r="J6" s="25">
        <v>4</v>
      </c>
      <c r="K6" s="26" t="s">
        <v>29</v>
      </c>
    </row>
    <row r="7" spans="1:11" ht="22.5" customHeight="1">
      <c r="A7" s="12" t="s">
        <v>30</v>
      </c>
      <c r="B7" s="15" t="s">
        <v>31</v>
      </c>
      <c r="C7" s="15" t="s">
        <v>32</v>
      </c>
      <c r="D7" s="15" t="s">
        <v>14</v>
      </c>
      <c r="E7" s="16" t="s">
        <v>33</v>
      </c>
      <c r="F7" s="16" t="s">
        <v>34</v>
      </c>
      <c r="G7" s="17">
        <v>116</v>
      </c>
      <c r="H7" s="17">
        <v>117</v>
      </c>
      <c r="I7" s="24">
        <f>G7*0.5+H7*0.5</f>
        <v>116.5</v>
      </c>
      <c r="J7" s="25">
        <v>3</v>
      </c>
      <c r="K7" s="27" t="s">
        <v>25</v>
      </c>
    </row>
    <row r="8" spans="1:11" ht="22.5" customHeight="1">
      <c r="A8" s="15" t="s">
        <v>35</v>
      </c>
      <c r="B8" s="15" t="s">
        <v>31</v>
      </c>
      <c r="C8" s="15" t="s">
        <v>32</v>
      </c>
      <c r="D8" s="15" t="s">
        <v>14</v>
      </c>
      <c r="E8" s="16" t="s">
        <v>36</v>
      </c>
      <c r="F8" s="16" t="s">
        <v>37</v>
      </c>
      <c r="G8" s="17">
        <v>116.5</v>
      </c>
      <c r="H8" s="17">
        <v>109.2</v>
      </c>
      <c r="I8" s="24">
        <f>G8*0.5+H8*0.5</f>
        <v>112.85</v>
      </c>
      <c r="J8" s="25">
        <v>5</v>
      </c>
      <c r="K8" s="15" t="s">
        <v>38</v>
      </c>
    </row>
    <row r="9" spans="1:11" ht="22.5" customHeight="1">
      <c r="A9" s="15" t="s">
        <v>39</v>
      </c>
      <c r="B9" s="15" t="s">
        <v>31</v>
      </c>
      <c r="C9" s="15" t="s">
        <v>40</v>
      </c>
      <c r="D9" s="15" t="s">
        <v>22</v>
      </c>
      <c r="E9" s="15" t="s">
        <v>41</v>
      </c>
      <c r="F9" s="15" t="s">
        <v>42</v>
      </c>
      <c r="G9" s="15">
        <v>107</v>
      </c>
      <c r="H9" s="15">
        <v>119.6</v>
      </c>
      <c r="I9" s="15">
        <f>G9*0.5+H9*0.5</f>
        <v>113.3</v>
      </c>
      <c r="J9" s="15">
        <v>1</v>
      </c>
      <c r="K9" s="15" t="s">
        <v>19</v>
      </c>
    </row>
    <row r="10" spans="1:11" ht="22.5" customHeight="1">
      <c r="A10" s="12" t="s">
        <v>43</v>
      </c>
      <c r="B10" s="15" t="s">
        <v>31</v>
      </c>
      <c r="C10" s="15" t="s">
        <v>40</v>
      </c>
      <c r="D10" s="15" t="s">
        <v>22</v>
      </c>
      <c r="E10" s="16" t="s">
        <v>44</v>
      </c>
      <c r="F10" s="16" t="s">
        <v>45</v>
      </c>
      <c r="G10" s="17">
        <v>104</v>
      </c>
      <c r="H10" s="17">
        <v>120.4</v>
      </c>
      <c r="I10" s="24">
        <f>G10*0.5+H10*0.5</f>
        <v>112.2</v>
      </c>
      <c r="J10" s="25">
        <v>2</v>
      </c>
      <c r="K10" s="15" t="s">
        <v>19</v>
      </c>
    </row>
    <row r="11" spans="1:11" ht="22.5" customHeight="1">
      <c r="A11" s="15" t="s">
        <v>46</v>
      </c>
      <c r="B11" s="15" t="s">
        <v>31</v>
      </c>
      <c r="C11" s="15" t="s">
        <v>40</v>
      </c>
      <c r="D11" s="15" t="s">
        <v>22</v>
      </c>
      <c r="E11" s="16" t="s">
        <v>47</v>
      </c>
      <c r="F11" s="16" t="s">
        <v>48</v>
      </c>
      <c r="G11" s="17">
        <v>93.5</v>
      </c>
      <c r="H11" s="17">
        <v>116.8</v>
      </c>
      <c r="I11" s="24">
        <f>G11*0.5+H11*0.5</f>
        <v>105.15</v>
      </c>
      <c r="J11" s="25">
        <v>3</v>
      </c>
      <c r="K11" s="15" t="s">
        <v>19</v>
      </c>
    </row>
    <row r="12" spans="1:11" ht="22.5" customHeight="1">
      <c r="A12" s="15" t="s">
        <v>49</v>
      </c>
      <c r="B12" s="15" t="s">
        <v>50</v>
      </c>
      <c r="C12" s="15" t="s">
        <v>51</v>
      </c>
      <c r="D12" s="15" t="s">
        <v>14</v>
      </c>
      <c r="E12" s="16" t="s">
        <v>52</v>
      </c>
      <c r="F12" s="28" t="s">
        <v>53</v>
      </c>
      <c r="G12" s="17">
        <v>106.5</v>
      </c>
      <c r="H12" s="17">
        <v>134</v>
      </c>
      <c r="I12" s="24">
        <f aca="true" t="shared" si="0" ref="I12:I17">G12*0.5+H12*0.5</f>
        <v>120.25</v>
      </c>
      <c r="J12" s="25">
        <v>2</v>
      </c>
      <c r="K12" s="15" t="s">
        <v>19</v>
      </c>
    </row>
    <row r="13" spans="1:11" ht="22.5" customHeight="1">
      <c r="A13" s="12" t="s">
        <v>54</v>
      </c>
      <c r="B13" s="15" t="s">
        <v>50</v>
      </c>
      <c r="C13" s="15" t="s">
        <v>51</v>
      </c>
      <c r="D13" s="15" t="s">
        <v>14</v>
      </c>
      <c r="E13" s="16" t="s">
        <v>55</v>
      </c>
      <c r="F13" s="16" t="s">
        <v>56</v>
      </c>
      <c r="G13" s="17">
        <v>110</v>
      </c>
      <c r="H13" s="17">
        <v>125.4</v>
      </c>
      <c r="I13" s="24">
        <f t="shared" si="0"/>
        <v>117.7</v>
      </c>
      <c r="J13" s="25">
        <v>4</v>
      </c>
      <c r="K13" s="27" t="s">
        <v>57</v>
      </c>
    </row>
    <row r="14" spans="1:11" ht="22.5" customHeight="1">
      <c r="A14" s="15" t="s">
        <v>58</v>
      </c>
      <c r="B14" s="15" t="s">
        <v>50</v>
      </c>
      <c r="C14" s="15" t="s">
        <v>59</v>
      </c>
      <c r="D14" s="15" t="s">
        <v>22</v>
      </c>
      <c r="E14" s="16" t="s">
        <v>60</v>
      </c>
      <c r="F14" s="16" t="s">
        <v>61</v>
      </c>
      <c r="G14" s="17">
        <v>105.5</v>
      </c>
      <c r="H14" s="17">
        <v>128.4</v>
      </c>
      <c r="I14" s="24">
        <f t="shared" si="0"/>
        <v>116.95</v>
      </c>
      <c r="J14" s="25">
        <v>1</v>
      </c>
      <c r="K14" s="15" t="s">
        <v>19</v>
      </c>
    </row>
    <row r="15" spans="1:11" ht="22.5" customHeight="1">
      <c r="A15" s="15" t="s">
        <v>62</v>
      </c>
      <c r="B15" s="15" t="s">
        <v>50</v>
      </c>
      <c r="C15" s="15" t="s">
        <v>59</v>
      </c>
      <c r="D15" s="15" t="s">
        <v>22</v>
      </c>
      <c r="E15" s="16" t="s">
        <v>63</v>
      </c>
      <c r="F15" s="16" t="s">
        <v>64</v>
      </c>
      <c r="G15" s="17">
        <v>97.5</v>
      </c>
      <c r="H15" s="17">
        <v>125.4</v>
      </c>
      <c r="I15" s="24">
        <f t="shared" si="0"/>
        <v>111.45</v>
      </c>
      <c r="J15" s="25">
        <v>2</v>
      </c>
      <c r="K15" s="15" t="s">
        <v>19</v>
      </c>
    </row>
    <row r="16" spans="1:11" ht="22.5" customHeight="1">
      <c r="A16" s="15" t="s">
        <v>65</v>
      </c>
      <c r="B16" s="15" t="s">
        <v>50</v>
      </c>
      <c r="C16" s="15" t="s">
        <v>59</v>
      </c>
      <c r="D16" s="15" t="s">
        <v>22</v>
      </c>
      <c r="E16" s="16" t="s">
        <v>66</v>
      </c>
      <c r="F16" s="16" t="s">
        <v>67</v>
      </c>
      <c r="G16" s="17">
        <v>84</v>
      </c>
      <c r="H16" s="17">
        <v>129.2</v>
      </c>
      <c r="I16" s="24">
        <f t="shared" si="0"/>
        <v>106.6</v>
      </c>
      <c r="J16" s="25">
        <v>4</v>
      </c>
      <c r="K16" s="27" t="s">
        <v>68</v>
      </c>
    </row>
    <row r="17" spans="1:11" ht="22.5" customHeight="1">
      <c r="A17" s="19" t="s">
        <v>69</v>
      </c>
      <c r="B17" s="19" t="s">
        <v>70</v>
      </c>
      <c r="C17" s="19" t="s">
        <v>71</v>
      </c>
      <c r="D17" s="19" t="s">
        <v>22</v>
      </c>
      <c r="E17" s="20" t="s">
        <v>72</v>
      </c>
      <c r="F17" s="21" t="s">
        <v>73</v>
      </c>
      <c r="G17" s="17">
        <v>75.5</v>
      </c>
      <c r="H17" s="17">
        <v>113.6</v>
      </c>
      <c r="I17" s="17">
        <f t="shared" si="0"/>
        <v>94.55</v>
      </c>
      <c r="J17" s="25">
        <v>9</v>
      </c>
      <c r="K17" s="19" t="s">
        <v>74</v>
      </c>
    </row>
  </sheetData>
  <sheetProtection/>
  <mergeCells count="2">
    <mergeCell ref="A1:B1"/>
    <mergeCell ref="A2:K2"/>
  </mergeCells>
  <printOptions horizontalCentered="1"/>
  <pageMargins left="0.5548611111111111" right="0.5548611111111111" top="1" bottom="1" header="0.5118055555555555" footer="0.511805555555555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2023-09-21T02:50:00Z</dcterms:created>
  <dcterms:modified xsi:type="dcterms:W3CDTF">2023-12-12T09:37:21Z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9976E7F3CF92492789EB3B75E3B4B9F0_12</vt:lpwstr>
  </property>
</Properties>
</file>